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<sst xmlns="http://schemas.openxmlformats.org/spreadsheetml/2006/main" count="44" uniqueCount="41">
  <si>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</si>
  <si>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</si>
  <si>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</si>
  <si>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</si>
  <si>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</si>
  <si>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</si>
  <si>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</si>
  <si>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</si>
  <si>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</si>
  <si>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</si>
  <si>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</si>
  <si>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</si>
  <si>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</si>
  <si>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</si>
  <si>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</si>
  <si>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</si>
  <si>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</si>
  <si>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</si>
  <si>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</si>
  <si>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</si>
  <si>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</si>
  <si>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</si>
  <si>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</si>
  <si>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</si>
  <si>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</si>
  <si>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</si>
  <si>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</si>
  <si>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</si>
  <si>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</si>
  <si>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</si>
  <si>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</si>
  <si>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</si>
  <si>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</si>
  <si>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</si>
  <si>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</si>
  <si>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Жаркое по-домашнему</t>
  </si>
  <si>
    <t>йогурт</t>
  </si>
  <si>
    <t>260</t>
  </si>
  <si>
    <t>Батон</t>
  </si>
  <si>
    <t>Рассольник Ленинградский со сметаной,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</si>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</sst>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49" fontId="6" fillId="4" borderId="17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Protection="1">
      <protection locked="0"/>
    </xf>
    <xf numFmtId="49" fontId="6" fillId="4" borderId="17" xfId="0" applyNumberFormat="1" applyFont="1" applyFill="1" applyBorder="1" applyAlignment="1" applyProtection="1">
      <alignment horizontal="center"/>
      <protection locked="0"/>
    </xf>
    <xf numFmtId="2" fontId="6" fillId="4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7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Protection="1"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Protection="1"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2" fontId="6" fillId="4" borderId="23" xfId="0" applyNumberFormat="1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2" fontId="5" fillId="4" borderId="17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7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0" fontId="5" fillId="4" borderId="21" xfId="0" applyFont="1" applyFill="1" applyBorder="1" applyAlignment="1" applyProtection="1">
      <alignment horizontal="right"/>
      <protection locked="0"/>
    </xf>
    <xf numFmtId="164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24" xfId="0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46184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35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4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4">
        <v>32</v>
      </c>
    </row>
    <row r="6" spans="1:12" x14ac:dyDescent="0.25">
      <c r="A6" s="5"/>
      <c r="B6" s="1" t="s">
        <v>22</v>
      </c>
      <c r="C6" s="28"/>
      <c r="D6" s="70" t="s">
        <v>38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36</v>
      </c>
      <c r="E7" s="37">
        <v>100</v>
      </c>
      <c r="F7" s="33">
        <v>31.18</v>
      </c>
      <c r="G7" s="44">
        <v>116</v>
      </c>
      <c r="H7" s="44">
        <v>5.6</v>
      </c>
      <c r="I7" s="53">
        <v>6.4</v>
      </c>
      <c r="J7" s="57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9"/>
      <c r="H8" s="49"/>
      <c r="I8" s="49"/>
      <c r="J8" s="55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50"/>
      <c r="H9" s="50"/>
      <c r="I9" s="50"/>
      <c r="J9" s="59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60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48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1"/>
      <c r="H12" s="51"/>
      <c r="I12" s="51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39</v>
      </c>
      <c r="E13" s="30" t="s">
        <v>37</v>
      </c>
      <c r="F13" s="33">
        <v>23.36</v>
      </c>
      <c r="G13" s="44">
        <v>145</v>
      </c>
      <c r="H13" s="44">
        <v>6.9</v>
      </c>
      <c r="I13" s="44">
        <v>7</v>
      </c>
      <c r="J13" s="54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4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4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4">
        <v>15.2</v>
      </c>
    </row>
    <row r="17" spans="1:12" x14ac:dyDescent="0.25">
      <c r="A17" s="5"/>
      <c r="B17" s="1" t="s">
        <v>23</v>
      </c>
      <c r="C17" s="28"/>
      <c r="D17" s="70" t="s">
        <v>38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8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2">
        <f>E18*76/30</f>
        <v>76</v>
      </c>
      <c r="H18" s="52">
        <f>E18*1.44/30</f>
        <v>1.44</v>
      </c>
      <c r="I18" s="52">
        <f>E18*0.36/30</f>
        <v>0.36</v>
      </c>
      <c r="J18" s="56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38</v>
      </c>
      <c r="G19" s="44">
        <v>70</v>
      </c>
      <c r="H19" s="44">
        <v>0.3</v>
      </c>
      <c r="I19" s="44">
        <v>0</v>
      </c>
      <c r="J19" s="54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48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2026-06-08T07:27:25Z</dcterms:modified>
</cp:coreProperties>
</file>